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LMT\LMT_2022\015\1 výzva\"/>
    </mc:Choice>
  </mc:AlternateContent>
  <xr:revisionPtr revIDLastSave="0" documentId="13_ncr:1_{B4E735EA-C61A-45FF-AFC0-A0B75A100153}" xr6:coauthVersionLast="36" xr6:coauthVersionMax="36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S7" i="1"/>
  <c r="R7" i="1" l="1"/>
  <c r="Q10" i="1" s="1"/>
  <c r="P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<sst xmlns="http://schemas.openxmlformats.org/spreadsheetml/2006/main" count="38" uniqueCount="37">
  <si>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</si>
  <si>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</si>
  <si>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</si>
  <si>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</si>
  <si>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</si>
  <si>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</si>
  <si>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</si>
  <si>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</si>
  <si>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</si>
  <si>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</si>
  <si>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</si>
  <si>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</si>
  <si>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</si>
  <si>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</si>
  <si>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</si>
  <si>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</si>
  <si>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</si>
  <si>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</si>
  <si>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</si>
  <si>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</si>
  <si>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</si>
  <si>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</si>
  <si>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</si>
  <si>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</si>
  <si>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</si>
  <si>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</si>
  <si>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</si>
  <si>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</si>
  <si>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</si>
  <si>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015 - 2022 </t>
  </si>
  <si>
    <t>Vysokonapěťová diferenciální sonda k osciloskopům Tektronix</t>
  </si>
  <si>
    <t>Technická specifikace: 
Probes  interface TekVPI®, Attenuation 100X/1000X, Differential Voltage 100X: ±600 V/1000X: ±6000 V, Common Mode Voltage ±6000 V, Maximum Input Voltage-to-Earth 2300 V CAT I/ 1000 V CAT III, Bandwidth 100 MHz, Rise Time &lt;3.5 ns, Slew Rate &lt;2500 V/ns at 1/1000 gain, Input Impedance at the Probe Tip 40 MΩ || &lt;2.5 pF, Typical CMRR DC: &gt; -80 dB/100 kHz: &gt; -60 dB/3.2 MHz: &gt; -30 dB/100 MHz: &gt; -26 dB 
Příslušenství: 
2x Probe tips, 2x Large hook clips, 2x Small hook clips, 2x Probe heads</t>
  </si>
  <si>
    <t>do 12 týdnů</t>
  </si>
  <si>
    <t>Ing. Jan Molnár, Ph.D.,
Tel.: 725 981 563,
37763 4120</t>
  </si>
  <si>
    <t>Univerzitní 26, 
301 00 Plzeň, 
Fakulta elektrotechnická - RICE,
místnost EC 311</t>
  </si>
  <si>
    <t>NE</t>
  </si>
  <si>
    <t xml:space="preserve">Pokud financováno z projektových prostředků, pak ŘEŠITEL uvede: NÁZEV A ČÍSLO DOTAČNÍHO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</si>
</sst>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11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5" zoomScaleNormal="100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6" style="1" customWidth="1"/>
    <col min="4" max="4" width="11.7109375" style="2" customWidth="1"/>
    <col min="5" max="5" width="11.140625" style="3" customWidth="1"/>
    <col min="6" max="6" width="73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28515625" style="5" hidden="1" customWidth="1"/>
    <col min="11" max="11" width="25.42578125" style="5" customWidth="1"/>
    <col min="12" max="12" width="24.85546875" style="5" customWidth="1"/>
    <col min="13" max="13" width="33.28515625" style="4" customWidth="1"/>
    <col min="14" max="14" width="25.5703125" style="4" customWidth="1"/>
    <col min="15" max="15" width="22.2851562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8.1406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8" t="s">
        <v>29</v>
      </c>
      <c r="C1" s="59"/>
      <c r="D1" s="59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36</v>
      </c>
      <c r="K6" s="23" t="s">
        <v>20</v>
      </c>
      <c r="L6" s="48" t="s">
        <v>21</v>
      </c>
      <c r="M6" s="23" t="s">
        <v>22</v>
      </c>
      <c r="N6" s="23" t="s">
        <v>28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237.75" customHeight="1" thickTop="1" thickBot="1" x14ac:dyDescent="0.3">
      <c r="A7" s="26"/>
      <c r="B7" s="35">
        <v>1</v>
      </c>
      <c r="C7" s="43" t="s">
        <v>30</v>
      </c>
      <c r="D7" s="36">
        <v>4</v>
      </c>
      <c r="E7" s="37" t="s">
        <v>26</v>
      </c>
      <c r="F7" s="44" t="s">
        <v>31</v>
      </c>
      <c r="G7" s="60"/>
      <c r="H7" s="42" t="s">
        <v>27</v>
      </c>
      <c r="I7" s="37" t="s">
        <v>35</v>
      </c>
      <c r="J7" s="46"/>
      <c r="K7" s="46"/>
      <c r="L7" s="47" t="s">
        <v>33</v>
      </c>
      <c r="M7" s="47" t="s">
        <v>34</v>
      </c>
      <c r="N7" s="45" t="s">
        <v>32</v>
      </c>
      <c r="O7" s="38">
        <f>D7*P7</f>
        <v>360000</v>
      </c>
      <c r="P7" s="39">
        <v>90000</v>
      </c>
      <c r="Q7" s="61"/>
      <c r="R7" s="40">
        <f>D7*Q7</f>
        <v>0</v>
      </c>
      <c r="S7" s="41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1" t="s">
        <v>12</v>
      </c>
      <c r="R9" s="52"/>
      <c r="S9" s="53"/>
      <c r="T9" s="21"/>
      <c r="U9" s="30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360000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Fm3uUHmehlocuXhsRXniCockbV+LvtpV7Ra+iA1ksQhSsH7j1+ZNhFGnmZgPLCVXtsR0AGyeIjiTf7Fb8m7Cxw==" saltValue="ZMnt1JejBt5rZClMKPXVz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2022-05-16T10:13:17Z</cp:lastPrinted>
  <dcterms:created xsi:type="dcterms:W3CDTF">2014-03-05T12:43:32Z</dcterms:created>
  <dcterms:modified xsi:type="dcterms:W3CDTF">2022-05-31T11:11:32Z</dcterms:modified>
</cp:coreProperties>
</file>